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reth Barker\Dropbox (britishtriathlon.org)\COVID-19 BTF Events\"/>
    </mc:Choice>
  </mc:AlternateContent>
  <xr:revisionPtr revIDLastSave="0" documentId="13_ncr:1_{92BD5295-90BE-4BC5-8EC0-E24BD86A7163}" xr6:coauthVersionLast="47" xr6:coauthVersionMax="47" xr10:uidLastSave="{00000000-0000-0000-0000-000000000000}"/>
  <bookViews>
    <workbookView xWindow="-120" yWindow="-120" windowWidth="20730" windowHeight="11160" tabRatio="692" firstSheet="1" activeTab="1" xr2:uid="{7C609BE9-AABE-4E84-A06E-8BBC8D8B4B7E}"/>
  </bookViews>
  <sheets>
    <sheet name="Dropdown Options" sheetId="3" state="hidden" r:id="rId1"/>
    <sheet name="Covid-19" sheetId="18" r:id="rId2"/>
  </sheets>
  <definedNames>
    <definedName name="_xlnm.Print_Area" localSheetId="1">'Covid-19'!$A$1:$Q$23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8" i="18" l="1"/>
  <c r="Z28" i="18"/>
  <c r="Z36" i="18"/>
  <c r="Z35" i="18"/>
  <c r="Z34" i="18"/>
  <c r="Z33" i="18"/>
  <c r="Z32" i="18"/>
  <c r="Z31" i="18"/>
  <c r="Z30" i="18"/>
  <c r="Z29" i="18"/>
  <c r="Z27" i="18"/>
  <c r="Z26" i="18"/>
  <c r="Z25" i="18"/>
  <c r="Z24" i="18"/>
  <c r="Z23" i="18"/>
  <c r="Z21" i="18"/>
  <c r="Z22" i="18"/>
  <c r="Z20" i="18"/>
  <c r="Z19" i="18"/>
  <c r="Z18" i="18"/>
  <c r="Z16" i="18"/>
  <c r="Z17" i="18"/>
  <c r="Z15" i="18"/>
  <c r="Z13" i="18"/>
  <c r="Z14" i="18"/>
  <c r="AA36" i="18"/>
  <c r="AA35" i="18"/>
  <c r="AA34" i="18"/>
  <c r="AA33" i="18"/>
  <c r="AA32" i="18"/>
  <c r="AA31" i="18"/>
  <c r="AA30" i="18"/>
  <c r="AA29" i="18"/>
  <c r="AA27" i="18"/>
  <c r="AA26" i="18"/>
  <c r="AA25" i="18"/>
  <c r="AA24" i="18"/>
  <c r="AA23" i="18"/>
  <c r="AA21" i="18"/>
  <c r="AA22" i="18"/>
  <c r="AA20" i="18"/>
  <c r="AA19" i="18"/>
  <c r="AA18" i="18"/>
  <c r="AA16" i="18"/>
  <c r="AA17" i="18"/>
  <c r="AA15" i="18"/>
  <c r="AA13" i="18"/>
  <c r="AA14" i="18"/>
  <c r="Z12" i="18"/>
  <c r="AA12" i="18"/>
</calcChain>
</file>

<file path=xl/sharedStrings.xml><?xml version="1.0" encoding="utf-8"?>
<sst xmlns="http://schemas.openxmlformats.org/spreadsheetml/2006/main" count="84" uniqueCount="83">
  <si>
    <t>Run</t>
  </si>
  <si>
    <t>Marshals</t>
  </si>
  <si>
    <t>RISK MITIGATION</t>
  </si>
  <si>
    <t>Competitors</t>
  </si>
  <si>
    <t>Spectators</t>
  </si>
  <si>
    <t>Other Road Users</t>
  </si>
  <si>
    <t>Who?</t>
  </si>
  <si>
    <t>Event name</t>
  </si>
  <si>
    <t>Pool (complete 'Pool' tab)</t>
  </si>
  <si>
    <t>Open Road (complete 'Cycle' tab)</t>
  </si>
  <si>
    <t>Closed Road (complete 'Cycle' tab)</t>
  </si>
  <si>
    <t>Off-Road (complete 'Cycle' tab)</t>
  </si>
  <si>
    <t>Static (complete 'Indoor' tab)</t>
  </si>
  <si>
    <t>Alternate clockwise/anticlockwise</t>
  </si>
  <si>
    <t>Other (explain further in RA)</t>
  </si>
  <si>
    <t>"Snake" style swim</t>
  </si>
  <si>
    <t>HAZARD IDENTIFICATION</t>
  </si>
  <si>
    <t>Hazard/risk area</t>
  </si>
  <si>
    <t>High</t>
  </si>
  <si>
    <t>Medium</t>
  </si>
  <si>
    <t>Low</t>
  </si>
  <si>
    <t>H</t>
  </si>
  <si>
    <t>M</t>
  </si>
  <si>
    <t>L</t>
  </si>
  <si>
    <t>Open Water (complete 'OW' tab)</t>
  </si>
  <si>
    <t>Completed by (name)</t>
  </si>
  <si>
    <t>Event operations and logistics</t>
  </si>
  <si>
    <t>Event format</t>
  </si>
  <si>
    <t>Description of measures to be implemented</t>
  </si>
  <si>
    <t>Detail any changes to races (e.g. shortened swim)</t>
  </si>
  <si>
    <t>Competitor welfare</t>
  </si>
  <si>
    <t>Action to be taken</t>
  </si>
  <si>
    <t>• Pre-event communication to competitors with links to coronavirus advice.
• Redeclaration of suitability/fitness to take part.</t>
  </si>
  <si>
    <t>Individual responsibility</t>
  </si>
  <si>
    <t>Covid-19 specific medical provision</t>
  </si>
  <si>
    <t>• Liaison with medical provider to ensure appropriate provision in place to deal with any potential Covid-19 cases.</t>
  </si>
  <si>
    <t>Venue facilities</t>
  </si>
  <si>
    <t>Competitor briefings</t>
  </si>
  <si>
    <t>• All briefings to be delivered in advance of event day.
• Consideration given to method of informing any last minute changes.</t>
  </si>
  <si>
    <t>Event registration</t>
  </si>
  <si>
    <t>• Registration area set up in such a way as to maintain social distancing.
• Efficiencies considered for registration process.</t>
  </si>
  <si>
    <t>Transition area</t>
  </si>
  <si>
    <t>Changing tents</t>
  </si>
  <si>
    <t>• Removal of bag drop areas/tents.</t>
  </si>
  <si>
    <t>Detail how start will operate (e.g. time between competitors starting) and what how start/assembly areas will have social distancing implemented.</t>
  </si>
  <si>
    <t>Open water swim</t>
  </si>
  <si>
    <t>Bike</t>
  </si>
  <si>
    <t>Aid stations</t>
  </si>
  <si>
    <t>Penalty box</t>
  </si>
  <si>
    <t>Relay teams and exchange zone</t>
  </si>
  <si>
    <t>Finish area</t>
  </si>
  <si>
    <t>• Competitors informed to implement social distancing on run segment.</t>
  </si>
  <si>
    <t>Post-finish</t>
  </si>
  <si>
    <t>• Competitors informed of process to collect equipment from transition area.
• Competitors requested to leave site at earliest opportunity.</t>
  </si>
  <si>
    <t>Medal ceremonies/ presentations</t>
  </si>
  <si>
    <t>Event capacity</t>
  </si>
  <si>
    <t>Event team and volunteers</t>
  </si>
  <si>
    <t>Bag drops/areas</t>
  </si>
  <si>
    <t>Pool swim</t>
  </si>
  <si>
    <t>• Liaison with local, police and highways authorities and notifications acknowledged/approved.
• Liaison with local community to maintain support and engagement.
• Liaison with event venue to ensure additional safety measures are in place.
• Liaison with event suppliers to ensure additional safety measures in place, and operating procedures to be provided.
• Disposal of waste materials.</t>
  </si>
  <si>
    <t>• Number of participants reviewed and amended where necessary.</t>
  </si>
  <si>
    <t>• Updated event plans circulated to all event team and volunteers.
• All briefings to be carried out online, or socially distanced if delivered on the day.</t>
  </si>
  <si>
    <t>• Removal of changing tents.</t>
  </si>
  <si>
    <t>• Removal of penalty boxes.</t>
  </si>
  <si>
    <t>COVID-19 EVENT RISK ASSESSMENT</t>
  </si>
  <si>
    <t>• Social distancing enforced in all spaces.
• Standards of cleanliness to be maintained throughout event.</t>
  </si>
  <si>
    <t>Start systems</t>
  </si>
  <si>
    <t>• Liaison with venue operator to understand additional measures required.</t>
  </si>
  <si>
    <t>• Aid stations discouraged. 
• Competitors encouraged to bring and carry their own water bottles.
• Any aid stations needed are to operate on a self-serving basis.
• Volunteers provided with appropriate PPE and clear on roles.</t>
  </si>
  <si>
    <r>
      <t xml:space="preserve">This section must be completed for all events. Please complete the risk mitigation section detailing how you will meet the mandatory requirements as set out in the </t>
    </r>
    <r>
      <rPr>
        <b/>
        <sz val="9.5"/>
        <color rgb="FF003366"/>
        <rFont val="Trebuchet MS"/>
        <family val="2"/>
      </rPr>
      <t>British Triathlon Covid-19 Guidance for Event Organisers - Permitted Event Requirements</t>
    </r>
    <r>
      <rPr>
        <b/>
        <sz val="9.5"/>
        <color rgb="FFD0122D"/>
        <rFont val="Trebuchet MS"/>
        <family val="2"/>
      </rPr>
      <t xml:space="preserve"> document, and who is responsible for implementing them.</t>
    </r>
  </si>
  <si>
    <t>• Increased spacing for competitors and between racking.
• Time limited for competitor access to transition area.
• Socially distanced waiting area outside of transition.</t>
  </si>
  <si>
    <t>• Social distancing implemented for relay exchange areas. No relay bands/batons to be used.</t>
  </si>
  <si>
    <t>• Finish tapes not to be used.
• Competitors informed to remove own timing chips and place in receptacles.
• Competitors requested to exit finish chute immediately.
• Recovery area discouraged. Where present to operate as self-serving.</t>
  </si>
  <si>
    <t>• No medal ceremonies to take place in first six weeks after reopening of swimming pools for events with a swim segment.
• Where permitted, medal ceremonies to follow social distancing.</t>
  </si>
  <si>
    <t xml:space="preserve">• Appoint a named COVID-19 Officer (CO) responsible for oversight of the risk and mitigation planning, communicating information to all parties and ensuring that the necessary standards are met. </t>
  </si>
  <si>
    <t>Covid-19</t>
  </si>
  <si>
    <t>• Bike mount/dismount lines widened and run off areas increased.
• Competitors informed to implement social distancing on cycle segment.</t>
  </si>
  <si>
    <t>• Liaison with venue/landowner to understand additional measures required.
• Water quality testing carried out as per guidance.
• Competitors informed to implement social distancing on cycle segment.
• Review swim entry/exit to reduce contact with volunteers.</t>
  </si>
  <si>
    <t>• Spectators not to attend events unless providing safeguarding or duty of care.
• Social distancing meaures required for attending non-competing persons.</t>
  </si>
  <si>
    <r>
      <rPr>
        <b/>
        <sz val="8"/>
        <color theme="1" tint="0.14996795556505021"/>
        <rFont val="Trebuchet MS"/>
        <family val="2"/>
      </rPr>
      <t>• Pre-event health questionnaire to be completed by all participants and informed of potential to share with NHS Test &amp; Trace.</t>
    </r>
    <r>
      <rPr>
        <sz val="8"/>
        <color theme="1" tint="0.14996795556505021"/>
        <rFont val="Trebuchet MS"/>
        <family val="2"/>
      </rPr>
      <t xml:space="preserve">
• Good hygiene to be practiced by all participants. Provision of washing/sanitisation facilities.
• Face coverings recommended for all participants.
• Vulnerable groups informed to take greater precautions or stay at home.
• Competitors to consider travel arrangements and informed of government requirements.
• No sharing of equipment.
• Contact details and next of kin records for all participants. </t>
    </r>
  </si>
  <si>
    <t>• Entrants notified that event ethos is participation not competition (in first six weeks after reopening of swimming pools for events with a swim segment).
• Alternative to swim segment offered (in first six weeks after reopening of swimming pools for events with a swim segment).
• Draft-illegal formats only.</t>
  </si>
  <si>
    <t>• Time trial system/rolling start systems can be used in all three Home Nations. Field of play bubbles permitted in Scotland; mass starts permitted in Wales.
• Start areas to respect social distancing.
• Pre-start assembly areas to respect social distancing.</t>
  </si>
  <si>
    <t>(Template version 5 - updated 26 June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</si>
</sst>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color theme="1"/>
      <name val="Trebuchet MS"/>
      <family val="2"/>
    </font>
    <font>
      <sz val="9.5"/>
      <color theme="1" tint="0.14996795556505021"/>
      <name val="Trebuchet MS"/>
      <family val="2"/>
    </font>
    <font>
      <sz val="9.5"/>
      <color theme="0"/>
      <name val="Trebuchet MS"/>
      <family val="2"/>
    </font>
    <font>
      <sz val="8"/>
      <color theme="1" tint="0.14996795556505021"/>
      <name val="Trebuchet MS"/>
      <family val="2"/>
    </font>
    <font>
      <b/>
      <u/>
      <sz val="10"/>
      <color theme="10"/>
      <name val="Trebuchet MS"/>
      <family val="2"/>
    </font>
    <font>
      <sz val="10"/>
      <color theme="1" tint="0.14996795556505021"/>
      <name val="Trebuchet MS"/>
      <family val="2"/>
    </font>
    <font>
      <sz val="14"/>
      <color theme="1" tint="0.14996795556505021"/>
      <name val="Trebuchet MS"/>
      <family val="2"/>
    </font>
    <font>
      <sz val="14"/>
      <color theme="0"/>
      <name val="Trebuchet MS"/>
      <family val="2"/>
    </font>
    <font>
      <b/>
      <sz val="9.5"/>
      <color rgb="FFD0122D"/>
      <name val="Trebuchet MS"/>
      <family val="2"/>
    </font>
    <font>
      <sz val="7.5"/>
      <color theme="1" tint="0.14996795556505021"/>
      <name val="Trebuchet MS"/>
      <family val="2"/>
    </font>
    <font>
      <b/>
      <sz val="9.5"/>
      <color rgb="FF003366"/>
      <name val="Trebuchet MS"/>
      <family val="2"/>
    </font>
    <font>
      <i/>
      <sz val="8"/>
      <color theme="0"/>
      <name val="Trebuchet MS"/>
      <family val="2"/>
    </font>
    <font>
      <b/>
      <sz val="8"/>
      <color theme="1" tint="0.1499679555650502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42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quotePrefix="1"/>
    <xf numFmtId="0" fontId="6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top"/>
      <protection locked="0"/>
    </xf>
    <xf numFmtId="49" fontId="5" fillId="2" borderId="3" xfId="0" applyNumberFormat="1" applyFont="1" applyFill="1" applyBorder="1" applyAlignment="1" applyProtection="1">
      <alignment horizontal="left" vertical="top"/>
      <protection locked="0"/>
    </xf>
    <xf numFmtId="49" fontId="5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3366"/>
      <color rgb="FFD0122D"/>
      <color rgb="FF1E428A"/>
      <color rgb="FF4EC1E0"/>
      <color rgb="FF5757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AFFFB-36FB-44A2-A458-20731D9CFB3B}">
  <sheetPr codeName="Sheet1"/>
  <dimension ref="A1:E6"/>
  <sheetViews>
    <sheetView workbookViewId="0">
      <selection activeCell="A3" sqref="A3"/>
    </sheetView>
  </sheetViews>
  <sheetFormatPr defaultRowHeight="13.5" x14ac:dyDescent="0.3"/>
  <cols>
    <col min="1" max="1" width="33.5" bestFit="1" customWidth="1"/>
    <col min="2" max="2" width="33.5" customWidth="1"/>
    <col min="3" max="3" width="30.6640625" bestFit="1" customWidth="1"/>
    <col min="4" max="4" width="16" bestFit="1" customWidth="1"/>
  </cols>
  <sheetData>
    <row r="1" spans="1:5" x14ac:dyDescent="0.3">
      <c r="A1" t="s">
        <v>8</v>
      </c>
      <c r="B1" t="s">
        <v>9</v>
      </c>
      <c r="C1" t="s">
        <v>13</v>
      </c>
      <c r="D1" t="s">
        <v>3</v>
      </c>
      <c r="E1" t="s">
        <v>18</v>
      </c>
    </row>
    <row r="2" spans="1:5" x14ac:dyDescent="0.3">
      <c r="A2" t="s">
        <v>24</v>
      </c>
      <c r="B2" t="s">
        <v>10</v>
      </c>
      <c r="C2" s="3" t="s">
        <v>15</v>
      </c>
      <c r="D2" t="s">
        <v>4</v>
      </c>
      <c r="E2" t="s">
        <v>21</v>
      </c>
    </row>
    <row r="3" spans="1:5" x14ac:dyDescent="0.3">
      <c r="B3" t="s">
        <v>11</v>
      </c>
      <c r="C3" t="s">
        <v>14</v>
      </c>
      <c r="D3" t="s">
        <v>1</v>
      </c>
      <c r="E3" t="s">
        <v>19</v>
      </c>
    </row>
    <row r="4" spans="1:5" x14ac:dyDescent="0.3">
      <c r="B4" t="s">
        <v>12</v>
      </c>
      <c r="D4" t="s">
        <v>5</v>
      </c>
      <c r="E4" t="s">
        <v>22</v>
      </c>
    </row>
    <row r="5" spans="1:5" x14ac:dyDescent="0.3">
      <c r="E5" t="s">
        <v>20</v>
      </c>
    </row>
    <row r="6" spans="1:5" x14ac:dyDescent="0.3">
      <c r="E6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3B26-7D07-45F6-9017-32DE69E3F6D3}">
  <sheetPr codeName="Sheet4">
    <tabColor rgb="FF1E428A"/>
  </sheetPr>
  <dimension ref="A1:AA36"/>
  <sheetViews>
    <sheetView tabSelected="1" zoomScaleNormal="100" zoomScaleSheetLayoutView="100" workbookViewId="0">
      <selection sqref="A1:Q1"/>
    </sheetView>
  </sheetViews>
  <sheetFormatPr defaultRowHeight="15" x14ac:dyDescent="0.3"/>
  <cols>
    <col min="1" max="8" width="10" style="1" customWidth="1"/>
    <col min="9" max="9" width="13.33203125" style="1" customWidth="1"/>
    <col min="10" max="17" width="10" style="1" customWidth="1"/>
    <col min="18" max="25" width="9.33203125" style="1"/>
    <col min="26" max="27" width="70" style="1" hidden="1" customWidth="1"/>
    <col min="28" max="16384" width="9.33203125" style="1"/>
  </cols>
  <sheetData>
    <row r="1" spans="1:27" s="4" customFormat="1" ht="21" customHeight="1" x14ac:dyDescent="0.3">
      <c r="A1" s="22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7" s="4" customFormat="1" ht="18.75" x14ac:dyDescent="0.3">
      <c r="A2" s="33" t="s">
        <v>82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7" ht="3.75" customHeight="1" x14ac:dyDescent="0.3">
      <c r="B3" s="2"/>
      <c r="C3" s="2"/>
    </row>
    <row r="4" spans="1:27" x14ac:dyDescent="0.3">
      <c r="A4" s="5" t="s">
        <v>7</v>
      </c>
      <c r="B4" s="5"/>
      <c r="C4" s="29"/>
      <c r="D4" s="30"/>
      <c r="E4" s="30"/>
      <c r="F4" s="30"/>
      <c r="G4" s="30"/>
      <c r="H4" s="30"/>
      <c r="I4" s="31"/>
      <c r="K4" s="5" t="s">
        <v>25</v>
      </c>
      <c r="L4" s="5"/>
      <c r="M4" s="5"/>
      <c r="N4" s="5"/>
      <c r="O4" s="26"/>
      <c r="P4" s="27"/>
      <c r="Q4" s="28"/>
    </row>
    <row r="5" spans="1:27" ht="3.75" customHeight="1" x14ac:dyDescent="0.3">
      <c r="B5" s="2"/>
      <c r="C5" s="2"/>
    </row>
    <row r="6" spans="1:27" ht="28.5" customHeight="1" x14ac:dyDescent="0.3">
      <c r="A6" s="32" t="s">
        <v>69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27" ht="3.75" customHeight="1" x14ac:dyDescent="0.3">
      <c r="B7" s="2"/>
      <c r="C7" s="2"/>
    </row>
    <row r="8" spans="1:27" x14ac:dyDescent="0.3">
      <c r="A8" s="23" t="s">
        <v>16</v>
      </c>
      <c r="B8" s="23"/>
      <c r="C8" s="23"/>
      <c r="D8" s="23"/>
      <c r="E8" s="23"/>
      <c r="F8" s="23"/>
      <c r="G8" s="23"/>
      <c r="H8" s="23"/>
      <c r="I8" s="23"/>
      <c r="J8" s="23" t="s">
        <v>2</v>
      </c>
      <c r="K8" s="23"/>
      <c r="L8" s="23"/>
      <c r="M8" s="23"/>
      <c r="N8" s="23"/>
      <c r="O8" s="23"/>
      <c r="P8" s="23"/>
      <c r="Q8" s="23"/>
    </row>
    <row r="9" spans="1:27" ht="15" customHeight="1" x14ac:dyDescent="0.3">
      <c r="A9" s="24" t="s">
        <v>17</v>
      </c>
      <c r="B9" s="24"/>
      <c r="C9" s="24" t="s">
        <v>31</v>
      </c>
      <c r="D9" s="24"/>
      <c r="E9" s="24"/>
      <c r="F9" s="24"/>
      <c r="G9" s="24"/>
      <c r="H9" s="24"/>
      <c r="I9" s="24"/>
      <c r="J9" s="25" t="s">
        <v>28</v>
      </c>
      <c r="K9" s="25"/>
      <c r="L9" s="25"/>
      <c r="M9" s="25"/>
      <c r="N9" s="25"/>
      <c r="O9" s="25"/>
      <c r="P9" s="25"/>
      <c r="Q9" s="23" t="s">
        <v>6</v>
      </c>
    </row>
    <row r="10" spans="1:27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3"/>
    </row>
    <row r="11" spans="1:27" s="8" customFormat="1" ht="42.75" customHeight="1" x14ac:dyDescent="0.3">
      <c r="A11" s="13" t="s">
        <v>75</v>
      </c>
      <c r="B11" s="15"/>
      <c r="C11" s="13" t="s">
        <v>74</v>
      </c>
      <c r="D11" s="14"/>
      <c r="E11" s="14"/>
      <c r="F11" s="14"/>
      <c r="G11" s="14"/>
      <c r="H11" s="14"/>
      <c r="I11" s="15"/>
      <c r="J11" s="13"/>
      <c r="K11" s="14"/>
      <c r="L11" s="14"/>
      <c r="M11" s="14"/>
      <c r="N11" s="14"/>
      <c r="O11" s="14"/>
      <c r="P11" s="15"/>
      <c r="Q11" s="11"/>
      <c r="Z11" s="9"/>
      <c r="AA11" s="9"/>
    </row>
    <row r="12" spans="1:27" s="8" customFormat="1" ht="94.5" x14ac:dyDescent="0.3">
      <c r="A12" s="19" t="s">
        <v>26</v>
      </c>
      <c r="B12" s="21"/>
      <c r="C12" s="19" t="s">
        <v>59</v>
      </c>
      <c r="D12" s="20"/>
      <c r="E12" s="20"/>
      <c r="F12" s="20"/>
      <c r="G12" s="20"/>
      <c r="H12" s="20"/>
      <c r="I12" s="21"/>
      <c r="J12" s="19"/>
      <c r="K12" s="20"/>
      <c r="L12" s="20"/>
      <c r="M12" s="20"/>
      <c r="N12" s="20"/>
      <c r="O12" s="20"/>
      <c r="P12" s="21"/>
      <c r="Q12" s="11"/>
      <c r="Z12" s="9" t="str">
        <f>C12</f>
        <v>• Liaison with local, police and highways authorities and notifications acknowledged/approved.
• Liaison with local community to maintain support and engagement.
• Liaison with event venue to ensure additional safety measures are in place.
• Liaison with event suppliers to ensure additional safety measures in place, and operating procedures to be provided.
• Disposal of waste materials.</v>
      </c>
      <c r="AA12" s="9">
        <f>J12</f>
        <v>0</v>
      </c>
    </row>
    <row r="13" spans="1:27" s="7" customFormat="1" ht="27" customHeight="1" x14ac:dyDescent="0.3">
      <c r="A13" s="16" t="s">
        <v>55</v>
      </c>
      <c r="B13" s="16"/>
      <c r="C13" s="16" t="s">
        <v>60</v>
      </c>
      <c r="D13" s="16"/>
      <c r="E13" s="16"/>
      <c r="F13" s="16"/>
      <c r="G13" s="16"/>
      <c r="H13" s="16"/>
      <c r="I13" s="16"/>
      <c r="J13" s="13"/>
      <c r="K13" s="17"/>
      <c r="L13" s="17"/>
      <c r="M13" s="17"/>
      <c r="N13" s="17"/>
      <c r="O13" s="17"/>
      <c r="P13" s="18"/>
      <c r="Q13" s="12"/>
      <c r="Z13" s="9" t="str">
        <f>C13</f>
        <v>• Number of participants reviewed and amended where necessary.</v>
      </c>
      <c r="AA13" s="9">
        <f>J13</f>
        <v>0</v>
      </c>
    </row>
    <row r="14" spans="1:27" s="7" customFormat="1" ht="81" x14ac:dyDescent="0.3">
      <c r="A14" s="16" t="s">
        <v>27</v>
      </c>
      <c r="B14" s="16"/>
      <c r="C14" s="16" t="s">
        <v>80</v>
      </c>
      <c r="D14" s="16"/>
      <c r="E14" s="16"/>
      <c r="F14" s="16"/>
      <c r="G14" s="16"/>
      <c r="H14" s="16"/>
      <c r="I14" s="16"/>
      <c r="J14" s="13" t="s">
        <v>29</v>
      </c>
      <c r="K14" s="17"/>
      <c r="L14" s="17"/>
      <c r="M14" s="17"/>
      <c r="N14" s="17"/>
      <c r="O14" s="17"/>
      <c r="P14" s="18"/>
      <c r="Q14" s="10"/>
      <c r="Z14" s="9" t="str">
        <f t="shared" ref="Z14:Z36" si="0">C14</f>
        <v>• Entrants notified that event ethos is participation not competition (in first six weeks after reopening of swimming pools for events with a swim segment).
• Alternative to swim segment offered (in first six weeks after reopening of swimming pools for events with a swim segment).
• Draft-illegal formats only.</v>
      </c>
      <c r="AA14" s="9" t="str">
        <f t="shared" ref="AA14:AA36" si="1">J14</f>
        <v>Detail any changes to races (e.g. shortened swim)</v>
      </c>
    </row>
    <row r="15" spans="1:27" s="6" customFormat="1" ht="135" x14ac:dyDescent="0.3">
      <c r="A15" s="16" t="s">
        <v>33</v>
      </c>
      <c r="B15" s="16"/>
      <c r="C15" s="16" t="s">
        <v>79</v>
      </c>
      <c r="D15" s="16"/>
      <c r="E15" s="16"/>
      <c r="F15" s="16"/>
      <c r="G15" s="16"/>
      <c r="H15" s="16"/>
      <c r="I15" s="16"/>
      <c r="J15" s="13"/>
      <c r="K15" s="17"/>
      <c r="L15" s="17"/>
      <c r="M15" s="17"/>
      <c r="N15" s="17"/>
      <c r="O15" s="17"/>
      <c r="P15" s="18"/>
      <c r="Q15" s="10"/>
      <c r="Z15" s="9" t="str">
        <f t="shared" si="0"/>
        <v xml:space="preserve">• Pre-event health questionnaire to be completed by all participants and informed of potential to share with NHS Test &amp; Trace.
• Good hygiene to be practiced by all participants. Provision of washing/sanitisation facilities.
• Face coverings recommended for all participants.
• Vulnerable groups informed to take greater precautions or stay at home.
• Competitors to consider travel arrangements and informed of government requirements.
• No sharing of equipment.
• Contact details and next of kin records for all participants. </v>
      </c>
      <c r="AA15" s="9">
        <f t="shared" si="1"/>
        <v>0</v>
      </c>
    </row>
    <row r="16" spans="1:27" s="6" customFormat="1" ht="40.5" x14ac:dyDescent="0.3">
      <c r="A16" s="16" t="s">
        <v>56</v>
      </c>
      <c r="B16" s="16"/>
      <c r="C16" s="16" t="s">
        <v>61</v>
      </c>
      <c r="D16" s="16"/>
      <c r="E16" s="16"/>
      <c r="F16" s="16"/>
      <c r="G16" s="16"/>
      <c r="H16" s="16"/>
      <c r="I16" s="16"/>
      <c r="J16" s="13"/>
      <c r="K16" s="17"/>
      <c r="L16" s="17"/>
      <c r="M16" s="17"/>
      <c r="N16" s="17"/>
      <c r="O16" s="17"/>
      <c r="P16" s="18"/>
      <c r="Q16" s="10"/>
      <c r="Z16" s="9" t="str">
        <f>C16</f>
        <v>• Updated event plans circulated to all event team and volunteers.
• All briefings to be carried out online, or socially distanced if delivered on the day.</v>
      </c>
      <c r="AA16" s="9">
        <f>J16</f>
        <v>0</v>
      </c>
    </row>
    <row r="17" spans="1:27" s="6" customFormat="1" ht="27" x14ac:dyDescent="0.3">
      <c r="A17" s="16" t="s">
        <v>30</v>
      </c>
      <c r="B17" s="16"/>
      <c r="C17" s="16" t="s">
        <v>32</v>
      </c>
      <c r="D17" s="16"/>
      <c r="E17" s="16"/>
      <c r="F17" s="16"/>
      <c r="G17" s="16"/>
      <c r="H17" s="16"/>
      <c r="I17" s="16"/>
      <c r="J17" s="13"/>
      <c r="K17" s="17"/>
      <c r="L17" s="17"/>
      <c r="M17" s="17"/>
      <c r="N17" s="17"/>
      <c r="O17" s="17"/>
      <c r="P17" s="18"/>
      <c r="Q17" s="10"/>
      <c r="Z17" s="9" t="str">
        <f t="shared" si="0"/>
        <v>• Pre-event communication to competitors with links to coronavirus advice.
• Redeclaration of suitability/fitness to take part.</v>
      </c>
      <c r="AA17" s="9">
        <f t="shared" si="1"/>
        <v>0</v>
      </c>
    </row>
    <row r="18" spans="1:27" s="6" customFormat="1" ht="40.5" x14ac:dyDescent="0.3">
      <c r="A18" s="13" t="s">
        <v>4</v>
      </c>
      <c r="B18" s="18"/>
      <c r="C18" s="13" t="s">
        <v>78</v>
      </c>
      <c r="D18" s="17"/>
      <c r="E18" s="17"/>
      <c r="F18" s="17"/>
      <c r="G18" s="17"/>
      <c r="H18" s="17"/>
      <c r="I18" s="18"/>
      <c r="J18" s="13"/>
      <c r="K18" s="17"/>
      <c r="L18" s="17"/>
      <c r="M18" s="17"/>
      <c r="N18" s="17"/>
      <c r="O18" s="17"/>
      <c r="P18" s="18"/>
      <c r="Q18" s="10"/>
      <c r="Z18" s="9" t="str">
        <f t="shared" si="0"/>
        <v>• Spectators not to attend events unless providing safeguarding or duty of care.
• Social distancing meaures required for attending non-competing persons.</v>
      </c>
      <c r="AA18" s="9">
        <f t="shared" si="1"/>
        <v>0</v>
      </c>
    </row>
    <row r="19" spans="1:27" s="7" customFormat="1" ht="27" x14ac:dyDescent="0.3">
      <c r="A19" s="16" t="s">
        <v>34</v>
      </c>
      <c r="B19" s="16"/>
      <c r="C19" s="16" t="s">
        <v>35</v>
      </c>
      <c r="D19" s="16"/>
      <c r="E19" s="16"/>
      <c r="F19" s="16"/>
      <c r="G19" s="16"/>
      <c r="H19" s="16"/>
      <c r="I19" s="16"/>
      <c r="J19" s="13"/>
      <c r="K19" s="17"/>
      <c r="L19" s="17"/>
      <c r="M19" s="17"/>
      <c r="N19" s="17"/>
      <c r="O19" s="17"/>
      <c r="P19" s="18"/>
      <c r="Q19" s="10"/>
      <c r="Z19" s="9" t="str">
        <f t="shared" si="0"/>
        <v>• Liaison with medical provider to ensure appropriate provision in place to deal with any potential Covid-19 cases.</v>
      </c>
      <c r="AA19" s="9">
        <f t="shared" si="1"/>
        <v>0</v>
      </c>
    </row>
    <row r="20" spans="1:27" s="6" customFormat="1" ht="27" x14ac:dyDescent="0.3">
      <c r="A20" s="16" t="s">
        <v>36</v>
      </c>
      <c r="B20" s="16"/>
      <c r="C20" s="16" t="s">
        <v>65</v>
      </c>
      <c r="D20" s="16"/>
      <c r="E20" s="16"/>
      <c r="F20" s="16"/>
      <c r="G20" s="16"/>
      <c r="H20" s="16"/>
      <c r="I20" s="16"/>
      <c r="J20" s="13"/>
      <c r="K20" s="17"/>
      <c r="L20" s="17"/>
      <c r="M20" s="17"/>
      <c r="N20" s="17"/>
      <c r="O20" s="17"/>
      <c r="P20" s="18"/>
      <c r="Q20" s="10"/>
      <c r="Z20" s="9" t="str">
        <f t="shared" si="0"/>
        <v>• Social distancing enforced in all spaces.
• Standards of cleanliness to be maintained throughout event.</v>
      </c>
      <c r="AA20" s="9">
        <f t="shared" si="1"/>
        <v>0</v>
      </c>
    </row>
    <row r="21" spans="1:27" s="6" customFormat="1" ht="27" x14ac:dyDescent="0.3">
      <c r="A21" s="16" t="s">
        <v>39</v>
      </c>
      <c r="B21" s="16"/>
      <c r="C21" s="16" t="s">
        <v>40</v>
      </c>
      <c r="D21" s="16"/>
      <c r="E21" s="16"/>
      <c r="F21" s="16"/>
      <c r="G21" s="16"/>
      <c r="H21" s="16"/>
      <c r="I21" s="16"/>
      <c r="J21" s="13"/>
      <c r="K21" s="17"/>
      <c r="L21" s="17"/>
      <c r="M21" s="17"/>
      <c r="N21" s="17"/>
      <c r="O21" s="17"/>
      <c r="P21" s="18"/>
      <c r="Q21" s="10"/>
      <c r="Z21" s="9" t="str">
        <f>C21</f>
        <v>• Registration area set up in such a way as to maintain social distancing.
• Efficiencies considered for registration process.</v>
      </c>
      <c r="AA21" s="9">
        <f>J21</f>
        <v>0</v>
      </c>
    </row>
    <row r="22" spans="1:27" s="6" customFormat="1" ht="27" x14ac:dyDescent="0.3">
      <c r="A22" s="16" t="s">
        <v>37</v>
      </c>
      <c r="B22" s="16"/>
      <c r="C22" s="16" t="s">
        <v>38</v>
      </c>
      <c r="D22" s="16"/>
      <c r="E22" s="16"/>
      <c r="F22" s="16"/>
      <c r="G22" s="16"/>
      <c r="H22" s="16"/>
      <c r="I22" s="16"/>
      <c r="J22" s="13"/>
      <c r="K22" s="17"/>
      <c r="L22" s="17"/>
      <c r="M22" s="17"/>
      <c r="N22" s="17"/>
      <c r="O22" s="17"/>
      <c r="P22" s="18"/>
      <c r="Q22" s="10"/>
      <c r="Z22" s="9" t="str">
        <f t="shared" si="0"/>
        <v>• All briefings to be delivered in advance of event day.
• Consideration given to method of informing any last minute changes.</v>
      </c>
      <c r="AA22" s="9">
        <f t="shared" si="1"/>
        <v>0</v>
      </c>
    </row>
    <row r="23" spans="1:27" s="6" customFormat="1" ht="40.5" x14ac:dyDescent="0.3">
      <c r="A23" s="16" t="s">
        <v>41</v>
      </c>
      <c r="B23" s="16"/>
      <c r="C23" s="16" t="s">
        <v>70</v>
      </c>
      <c r="D23" s="16"/>
      <c r="E23" s="16"/>
      <c r="F23" s="16"/>
      <c r="G23" s="16"/>
      <c r="H23" s="16"/>
      <c r="I23" s="16"/>
      <c r="J23" s="13"/>
      <c r="K23" s="17"/>
      <c r="L23" s="17"/>
      <c r="M23" s="17"/>
      <c r="N23" s="17"/>
      <c r="O23" s="17"/>
      <c r="P23" s="18"/>
      <c r="Q23" s="10"/>
      <c r="Z23" s="9" t="str">
        <f t="shared" si="0"/>
        <v>• Increased spacing for competitors and between racking.
• Time limited for competitor access to transition area.
• Socially distanced waiting area outside of transition.</v>
      </c>
      <c r="AA23" s="9">
        <f t="shared" si="1"/>
        <v>0</v>
      </c>
    </row>
    <row r="24" spans="1:27" s="6" customFormat="1" ht="27" customHeight="1" x14ac:dyDescent="0.3">
      <c r="A24" s="16" t="s">
        <v>57</v>
      </c>
      <c r="B24" s="16"/>
      <c r="C24" s="16" t="s">
        <v>43</v>
      </c>
      <c r="D24" s="16"/>
      <c r="E24" s="16"/>
      <c r="F24" s="16"/>
      <c r="G24" s="16"/>
      <c r="H24" s="16"/>
      <c r="I24" s="16"/>
      <c r="J24" s="13"/>
      <c r="K24" s="17"/>
      <c r="L24" s="17"/>
      <c r="M24" s="17"/>
      <c r="N24" s="17"/>
      <c r="O24" s="17"/>
      <c r="P24" s="18"/>
      <c r="Q24" s="12"/>
      <c r="Z24" s="9" t="str">
        <f t="shared" si="0"/>
        <v>• Removal of bag drop areas/tents.</v>
      </c>
      <c r="AA24" s="9">
        <f t="shared" si="1"/>
        <v>0</v>
      </c>
    </row>
    <row r="25" spans="1:27" s="6" customFormat="1" ht="27" customHeight="1" x14ac:dyDescent="0.3">
      <c r="A25" s="16" t="s">
        <v>42</v>
      </c>
      <c r="B25" s="16"/>
      <c r="C25" s="16" t="s">
        <v>62</v>
      </c>
      <c r="D25" s="16"/>
      <c r="E25" s="16"/>
      <c r="F25" s="16"/>
      <c r="G25" s="16"/>
      <c r="H25" s="16"/>
      <c r="I25" s="16"/>
      <c r="J25" s="13"/>
      <c r="K25" s="17"/>
      <c r="L25" s="17"/>
      <c r="M25" s="17"/>
      <c r="N25" s="17"/>
      <c r="O25" s="17"/>
      <c r="P25" s="18"/>
      <c r="Q25" s="12"/>
      <c r="Z25" s="9" t="str">
        <f t="shared" si="0"/>
        <v>• Removal of changing tents.</v>
      </c>
      <c r="AA25" s="9">
        <f t="shared" si="1"/>
        <v>0</v>
      </c>
    </row>
    <row r="26" spans="1:27" s="6" customFormat="1" ht="54" x14ac:dyDescent="0.3">
      <c r="A26" s="16" t="s">
        <v>66</v>
      </c>
      <c r="B26" s="16"/>
      <c r="C26" s="16" t="s">
        <v>81</v>
      </c>
      <c r="D26" s="16"/>
      <c r="E26" s="16"/>
      <c r="F26" s="16"/>
      <c r="G26" s="16"/>
      <c r="H26" s="16"/>
      <c r="I26" s="16"/>
      <c r="J26" s="13" t="s">
        <v>44</v>
      </c>
      <c r="K26" s="17"/>
      <c r="L26" s="17"/>
      <c r="M26" s="17"/>
      <c r="N26" s="17"/>
      <c r="O26" s="17"/>
      <c r="P26" s="18"/>
      <c r="Q26" s="12"/>
      <c r="Z26" s="9" t="str">
        <f t="shared" si="0"/>
        <v>• Time trial system/rolling start systems can be used in all three Home Nations. Field of play bubbles permitted in Scotland; mass starts permitted in Wales.
• Start areas to respect social distancing.
• Pre-start assembly areas to respect social distancing.</v>
      </c>
      <c r="AA26" s="9" t="str">
        <f t="shared" si="1"/>
        <v>Detail how start will operate (e.g. time between competitors starting) and what how start/assembly areas will have social distancing implemented.</v>
      </c>
    </row>
    <row r="27" spans="1:27" s="6" customFormat="1" ht="54" x14ac:dyDescent="0.3">
      <c r="A27" s="16" t="s">
        <v>45</v>
      </c>
      <c r="B27" s="16"/>
      <c r="C27" s="16" t="s">
        <v>77</v>
      </c>
      <c r="D27" s="16"/>
      <c r="E27" s="16"/>
      <c r="F27" s="16"/>
      <c r="G27" s="16"/>
      <c r="H27" s="16"/>
      <c r="I27" s="16"/>
      <c r="J27" s="13"/>
      <c r="K27" s="17"/>
      <c r="L27" s="17"/>
      <c r="M27" s="17"/>
      <c r="N27" s="17"/>
      <c r="O27" s="17"/>
      <c r="P27" s="18"/>
      <c r="Q27" s="12"/>
      <c r="Z27" s="9" t="str">
        <f t="shared" si="0"/>
        <v>• Liaison with venue/landowner to understand additional measures required.
• Water quality testing carried out as per guidance.
• Competitors informed to implement social distancing on cycle segment.
• Review swim entry/exit to reduce contact with volunteers.</v>
      </c>
      <c r="AA27" s="9">
        <f t="shared" si="1"/>
        <v>0</v>
      </c>
    </row>
    <row r="28" spans="1:27" s="6" customFormat="1" ht="27" customHeight="1" x14ac:dyDescent="0.3">
      <c r="A28" s="16" t="s">
        <v>58</v>
      </c>
      <c r="B28" s="16"/>
      <c r="C28" s="16" t="s">
        <v>67</v>
      </c>
      <c r="D28" s="16"/>
      <c r="E28" s="16"/>
      <c r="F28" s="16"/>
      <c r="G28" s="16"/>
      <c r="H28" s="16"/>
      <c r="I28" s="16"/>
      <c r="J28" s="13"/>
      <c r="K28" s="17"/>
      <c r="L28" s="17"/>
      <c r="M28" s="17"/>
      <c r="N28" s="17"/>
      <c r="O28" s="17"/>
      <c r="P28" s="18"/>
      <c r="Q28" s="12"/>
      <c r="Z28" s="9" t="str">
        <f t="shared" ref="Z28" si="2">C28</f>
        <v>• Liaison with venue operator to understand additional measures required.</v>
      </c>
      <c r="AA28" s="9">
        <f t="shared" ref="AA28" si="3">J28</f>
        <v>0</v>
      </c>
    </row>
    <row r="29" spans="1:27" s="6" customFormat="1" ht="27" x14ac:dyDescent="0.3">
      <c r="A29" s="16" t="s">
        <v>46</v>
      </c>
      <c r="B29" s="16"/>
      <c r="C29" s="16" t="s">
        <v>76</v>
      </c>
      <c r="D29" s="16"/>
      <c r="E29" s="16"/>
      <c r="F29" s="16"/>
      <c r="G29" s="16"/>
      <c r="H29" s="16"/>
      <c r="I29" s="16"/>
      <c r="J29" s="13"/>
      <c r="K29" s="17"/>
      <c r="L29" s="17"/>
      <c r="M29" s="17"/>
      <c r="N29" s="17"/>
      <c r="O29" s="17"/>
      <c r="P29" s="18"/>
      <c r="Q29" s="12"/>
      <c r="Z29" s="9" t="str">
        <f t="shared" si="0"/>
        <v>• Bike mount/dismount lines widened and run off areas increased.
• Competitors informed to implement social distancing on cycle segment.</v>
      </c>
      <c r="AA29" s="9">
        <f t="shared" si="1"/>
        <v>0</v>
      </c>
    </row>
    <row r="30" spans="1:27" s="6" customFormat="1" ht="27" customHeight="1" x14ac:dyDescent="0.3">
      <c r="A30" s="16" t="s">
        <v>0</v>
      </c>
      <c r="B30" s="16"/>
      <c r="C30" s="16" t="s">
        <v>51</v>
      </c>
      <c r="D30" s="16"/>
      <c r="E30" s="16"/>
      <c r="F30" s="16"/>
      <c r="G30" s="16"/>
      <c r="H30" s="16"/>
      <c r="I30" s="16"/>
      <c r="J30" s="13"/>
      <c r="K30" s="17"/>
      <c r="L30" s="17"/>
      <c r="M30" s="17"/>
      <c r="N30" s="17"/>
      <c r="O30" s="17"/>
      <c r="P30" s="18"/>
      <c r="Q30" s="12"/>
      <c r="Z30" s="9" t="str">
        <f t="shared" si="0"/>
        <v>• Competitors informed to implement social distancing on run segment.</v>
      </c>
      <c r="AA30" s="9">
        <f t="shared" si="1"/>
        <v>0</v>
      </c>
    </row>
    <row r="31" spans="1:27" s="6" customFormat="1" ht="54" x14ac:dyDescent="0.3">
      <c r="A31" s="16" t="s">
        <v>47</v>
      </c>
      <c r="B31" s="16"/>
      <c r="C31" s="16" t="s">
        <v>68</v>
      </c>
      <c r="D31" s="16"/>
      <c r="E31" s="16"/>
      <c r="F31" s="16"/>
      <c r="G31" s="16"/>
      <c r="H31" s="16"/>
      <c r="I31" s="16"/>
      <c r="J31" s="13"/>
      <c r="K31" s="17"/>
      <c r="L31" s="17"/>
      <c r="M31" s="17"/>
      <c r="N31" s="17"/>
      <c r="O31" s="17"/>
      <c r="P31" s="18"/>
      <c r="Q31" s="12"/>
      <c r="Z31" s="9" t="str">
        <f t="shared" si="0"/>
        <v>• Aid stations discouraged. 
• Competitors encouraged to bring and carry their own water bottles.
• Any aid stations needed are to operate on a self-serving basis.
• Volunteers provided with appropriate PPE and clear on roles.</v>
      </c>
      <c r="AA31" s="9">
        <f t="shared" si="1"/>
        <v>0</v>
      </c>
    </row>
    <row r="32" spans="1:27" s="6" customFormat="1" ht="27" customHeight="1" x14ac:dyDescent="0.3">
      <c r="A32" s="16" t="s">
        <v>48</v>
      </c>
      <c r="B32" s="16"/>
      <c r="C32" s="16" t="s">
        <v>63</v>
      </c>
      <c r="D32" s="16"/>
      <c r="E32" s="16"/>
      <c r="F32" s="16"/>
      <c r="G32" s="16"/>
      <c r="H32" s="16"/>
      <c r="I32" s="16"/>
      <c r="J32" s="13"/>
      <c r="K32" s="17"/>
      <c r="L32" s="17"/>
      <c r="M32" s="17"/>
      <c r="N32" s="17"/>
      <c r="O32" s="17"/>
      <c r="P32" s="18"/>
      <c r="Q32" s="12"/>
      <c r="Z32" s="9" t="str">
        <f t="shared" si="0"/>
        <v>• Removal of penalty boxes.</v>
      </c>
      <c r="AA32" s="9">
        <f t="shared" si="1"/>
        <v>0</v>
      </c>
    </row>
    <row r="33" spans="1:27" s="6" customFormat="1" ht="27" customHeight="1" x14ac:dyDescent="0.3">
      <c r="A33" s="16" t="s">
        <v>49</v>
      </c>
      <c r="B33" s="16"/>
      <c r="C33" s="16" t="s">
        <v>71</v>
      </c>
      <c r="D33" s="16"/>
      <c r="E33" s="16"/>
      <c r="F33" s="16"/>
      <c r="G33" s="16"/>
      <c r="H33" s="16"/>
      <c r="I33" s="16"/>
      <c r="J33" s="13"/>
      <c r="K33" s="17"/>
      <c r="L33" s="17"/>
      <c r="M33" s="17"/>
      <c r="N33" s="17"/>
      <c r="O33" s="17"/>
      <c r="P33" s="18"/>
      <c r="Q33" s="12"/>
      <c r="Z33" s="9" t="str">
        <f t="shared" si="0"/>
        <v>• Social distancing implemented for relay exchange areas. No relay bands/batons to be used.</v>
      </c>
      <c r="AA33" s="9">
        <f t="shared" si="1"/>
        <v>0</v>
      </c>
    </row>
    <row r="34" spans="1:27" s="6" customFormat="1" ht="54" x14ac:dyDescent="0.3">
      <c r="A34" s="16" t="s">
        <v>50</v>
      </c>
      <c r="B34" s="16"/>
      <c r="C34" s="16" t="s">
        <v>72</v>
      </c>
      <c r="D34" s="16"/>
      <c r="E34" s="16"/>
      <c r="F34" s="16"/>
      <c r="G34" s="16"/>
      <c r="H34" s="16"/>
      <c r="I34" s="16"/>
      <c r="J34" s="13"/>
      <c r="K34" s="17"/>
      <c r="L34" s="17"/>
      <c r="M34" s="17"/>
      <c r="N34" s="17"/>
      <c r="O34" s="17"/>
      <c r="P34" s="18"/>
      <c r="Q34" s="12"/>
      <c r="Z34" s="9" t="str">
        <f t="shared" si="0"/>
        <v>• Finish tapes not to be used.
• Competitors informed to remove own timing chips and place in receptacles.
• Competitors requested to exit finish chute immediately.
• Recovery area discouraged. Where present to operate as self-serving.</v>
      </c>
      <c r="AA34" s="9">
        <f t="shared" si="1"/>
        <v>0</v>
      </c>
    </row>
    <row r="35" spans="1:27" s="6" customFormat="1" ht="27" x14ac:dyDescent="0.3">
      <c r="A35" s="16" t="s">
        <v>52</v>
      </c>
      <c r="B35" s="16"/>
      <c r="C35" s="16" t="s">
        <v>53</v>
      </c>
      <c r="D35" s="16"/>
      <c r="E35" s="16"/>
      <c r="F35" s="16"/>
      <c r="G35" s="16"/>
      <c r="H35" s="16"/>
      <c r="I35" s="16"/>
      <c r="J35" s="13"/>
      <c r="K35" s="17"/>
      <c r="L35" s="17"/>
      <c r="M35" s="17"/>
      <c r="N35" s="17"/>
      <c r="O35" s="17"/>
      <c r="P35" s="18"/>
      <c r="Q35" s="12"/>
      <c r="Z35" s="9" t="str">
        <f t="shared" si="0"/>
        <v>• Competitors informed of process to collect equipment from transition area.
• Competitors requested to leave site at earliest opportunity.</v>
      </c>
      <c r="AA35" s="9">
        <f t="shared" si="1"/>
        <v>0</v>
      </c>
    </row>
    <row r="36" spans="1:27" s="6" customFormat="1" ht="40.5" x14ac:dyDescent="0.3">
      <c r="A36" s="16" t="s">
        <v>54</v>
      </c>
      <c r="B36" s="16"/>
      <c r="C36" s="16" t="s">
        <v>73</v>
      </c>
      <c r="D36" s="16"/>
      <c r="E36" s="16"/>
      <c r="F36" s="16"/>
      <c r="G36" s="16"/>
      <c r="H36" s="16"/>
      <c r="I36" s="16"/>
      <c r="J36" s="13"/>
      <c r="K36" s="17"/>
      <c r="L36" s="17"/>
      <c r="M36" s="17"/>
      <c r="N36" s="17"/>
      <c r="O36" s="17"/>
      <c r="P36" s="18"/>
      <c r="Q36" s="12"/>
      <c r="Z36" s="9" t="str">
        <f t="shared" si="0"/>
        <v>• No medal ceremonies to take place in first six weeks after reopening of swimming pools for events with a swim segment.
• Where permitted, medal ceremonies to follow social distancing.</v>
      </c>
      <c r="AA36" s="9">
        <f t="shared" si="1"/>
        <v>0</v>
      </c>
    </row>
  </sheetData>
  <mergeCells count="89">
    <mergeCell ref="A25:B25"/>
    <mergeCell ref="A23:B23"/>
    <mergeCell ref="C23:I23"/>
    <mergeCell ref="A21:B21"/>
    <mergeCell ref="C21:I21"/>
    <mergeCell ref="A22:B22"/>
    <mergeCell ref="C22:I22"/>
    <mergeCell ref="A1:Q1"/>
    <mergeCell ref="J8:Q8"/>
    <mergeCell ref="C9:I10"/>
    <mergeCell ref="A8:I8"/>
    <mergeCell ref="A9:B10"/>
    <mergeCell ref="J9:P10"/>
    <mergeCell ref="O4:Q4"/>
    <mergeCell ref="C4:I4"/>
    <mergeCell ref="A6:Q6"/>
    <mergeCell ref="Q9:Q10"/>
    <mergeCell ref="A2:Q2"/>
    <mergeCell ref="C12:I12"/>
    <mergeCell ref="A24:B24"/>
    <mergeCell ref="C24:I24"/>
    <mergeCell ref="J24:P24"/>
    <mergeCell ref="A20:B20"/>
    <mergeCell ref="C20:I20"/>
    <mergeCell ref="J20:P20"/>
    <mergeCell ref="A14:B14"/>
    <mergeCell ref="C15:I15"/>
    <mergeCell ref="A18:B18"/>
    <mergeCell ref="A16:B16"/>
    <mergeCell ref="C17:I17"/>
    <mergeCell ref="C14:I14"/>
    <mergeCell ref="A13:B13"/>
    <mergeCell ref="C13:I13"/>
    <mergeCell ref="A12:B12"/>
    <mergeCell ref="J12:P12"/>
    <mergeCell ref="J17:P17"/>
    <mergeCell ref="J14:P14"/>
    <mergeCell ref="J16:P16"/>
    <mergeCell ref="J15:P15"/>
    <mergeCell ref="A17:B17"/>
    <mergeCell ref="J13:P13"/>
    <mergeCell ref="J19:P19"/>
    <mergeCell ref="A26:B26"/>
    <mergeCell ref="C26:I26"/>
    <mergeCell ref="J26:P26"/>
    <mergeCell ref="C25:I25"/>
    <mergeCell ref="J25:P25"/>
    <mergeCell ref="J18:P18"/>
    <mergeCell ref="C19:I19"/>
    <mergeCell ref="C18:I18"/>
    <mergeCell ref="C16:I16"/>
    <mergeCell ref="J23:P23"/>
    <mergeCell ref="J21:P21"/>
    <mergeCell ref="J22:P22"/>
    <mergeCell ref="A19:B19"/>
    <mergeCell ref="A36:B36"/>
    <mergeCell ref="C36:I36"/>
    <mergeCell ref="J36:P36"/>
    <mergeCell ref="A33:B33"/>
    <mergeCell ref="C33:I33"/>
    <mergeCell ref="J33:P33"/>
    <mergeCell ref="A34:B34"/>
    <mergeCell ref="C34:I34"/>
    <mergeCell ref="J34:P34"/>
    <mergeCell ref="A35:B35"/>
    <mergeCell ref="C35:I35"/>
    <mergeCell ref="J35:P35"/>
    <mergeCell ref="A31:B31"/>
    <mergeCell ref="C31:I31"/>
    <mergeCell ref="J31:P31"/>
    <mergeCell ref="A32:B32"/>
    <mergeCell ref="C32:I32"/>
    <mergeCell ref="J32:P32"/>
    <mergeCell ref="C11:I11"/>
    <mergeCell ref="A11:B11"/>
    <mergeCell ref="J11:P11"/>
    <mergeCell ref="A30:B30"/>
    <mergeCell ref="C30:I30"/>
    <mergeCell ref="J30:P30"/>
    <mergeCell ref="A27:B27"/>
    <mergeCell ref="C27:I27"/>
    <mergeCell ref="J27:P27"/>
    <mergeCell ref="A29:B29"/>
    <mergeCell ref="C29:I29"/>
    <mergeCell ref="J29:P29"/>
    <mergeCell ref="A28:B28"/>
    <mergeCell ref="C28:I28"/>
    <mergeCell ref="J28:P28"/>
    <mergeCell ref="A15:B15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Dropdown Options</vt:lpstr>
      <vt:lpstr>Covid-19</vt:lpstr>
      <vt:lpstr>'Covid-19'!Print_Area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Barker</dc:creator>
  <cp:lastModifiedBy>Gareth Barker</cp:lastModifiedBy>
  <cp:lastPrinted>2018-09-10T10:28:20Z</cp:lastPrinted>
  <dcterms:created xsi:type="dcterms:W3CDTF">2018-07-10T09:43:29Z</dcterms:created>
  <dcterms:modified xsi:type="dcterms:W3CDTF">2021-06-24T14:42:49Z</dcterms:modified>
</cp:coreProperties>
</file>